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<sst xmlns="http://schemas.openxmlformats.org/spreadsheetml/2006/main" count="23" uniqueCount="23">
  <si>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</si>
  <si>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</si>
  <si>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</si>
  <si>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</si>
  <si>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</si>
  <si>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</si>
  <si>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</si>
  <si>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</si>
  <si>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</si>
  <si>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</si>
  <si>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</si>
  <si>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</si>
  <si>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</si>
  <si>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</si>
  <si>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</si>
  <si>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650   Муниципальное учреждение администрация сельского поселения Сорум</t>
  </si>
  <si>
    <t>сельского поселения Сорум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</si>
  <si>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</si>
  <si>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</si>
  <si>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</si>
  <si>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</si>
  <si>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 xml:space="preserve">от                       2020 года № </t>
  </si>
  <si>
    <t>финансирования дефицита бюджета сельского поселения Сорум за 2019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</si>
</sst>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"/>
    <numFmt numFmtId="174" formatCode="0.00000"/>
    <numFmt numFmtId="175" formatCode="0.0000"/>
    <numFmt numFmtId="176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D15" sqref="D1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8" t="s">
        <v>20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16</v>
      </c>
      <c r="D3" s="19"/>
      <c r="E3" s="19"/>
    </row>
    <row r="4" spans="3:5" s="7" customFormat="1" ht="18.75" customHeight="1">
      <c r="C4" s="18" t="s">
        <v>21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22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7" t="s">
        <v>15</v>
      </c>
      <c r="B14" s="17"/>
      <c r="C14" s="14">
        <f>C15+C16</f>
        <v>2146920.37</v>
      </c>
      <c r="D14" s="14">
        <f>D15+D16</f>
        <v>21107.540000000037</v>
      </c>
      <c r="E14" s="16">
        <f aca="true" t="shared" si="0" ref="E14:E19">D14/C14*100</f>
        <v>0.9831543030168388</v>
      </c>
    </row>
    <row r="15" spans="1:5" ht="31.5">
      <c r="A15" s="2" t="s">
        <v>10</v>
      </c>
      <c r="B15" s="1" t="s">
        <v>18</v>
      </c>
      <c r="C15" s="10">
        <v>-719655.86</v>
      </c>
      <c r="D15" s="11">
        <v>-2845468.69</v>
      </c>
      <c r="E15" s="15">
        <f t="shared" si="0"/>
        <v>395.39297157949915</v>
      </c>
    </row>
    <row r="16" spans="1:5" ht="31.5">
      <c r="A16" s="2" t="s">
        <v>11</v>
      </c>
      <c r="B16" s="1" t="s">
        <v>17</v>
      </c>
      <c r="C16" s="10">
        <v>2866576.23</v>
      </c>
      <c r="D16" s="11">
        <v>2866576.23</v>
      </c>
      <c r="E16" s="15">
        <f t="shared" si="0"/>
        <v>100</v>
      </c>
    </row>
    <row r="17" spans="1:5" ht="31.5" hidden="1">
      <c r="A17" s="2" t="s">
        <v>2</v>
      </c>
      <c r="B17" s="1" t="s">
        <v>3</v>
      </c>
      <c r="C17" s="12">
        <v>-37000</v>
      </c>
      <c r="D17" s="13"/>
      <c r="E17" s="15">
        <f t="shared" si="0"/>
        <v>0</v>
      </c>
    </row>
    <row r="18" spans="1:5" ht="110.25" hidden="1">
      <c r="A18" s="2" t="s">
        <v>4</v>
      </c>
      <c r="B18" s="1" t="s">
        <v>5</v>
      </c>
      <c r="C18" s="12">
        <v>37000</v>
      </c>
      <c r="D18" s="13"/>
      <c r="E18" s="15">
        <f t="shared" si="0"/>
        <v>0</v>
      </c>
    </row>
    <row r="19" spans="1:5" ht="31.5" customHeight="1">
      <c r="A19" s="22" t="s">
        <v>14</v>
      </c>
      <c r="B19" s="23"/>
      <c r="C19" s="14">
        <f>C16+C15</f>
        <v>2146920.37</v>
      </c>
      <c r="D19" s="14">
        <f>D16+D15</f>
        <v>21107.540000000037</v>
      </c>
      <c r="E19" s="16">
        <f t="shared" si="0"/>
        <v>0.9831543030168388</v>
      </c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2020-04-06T09:16:48Z</cp:lastPrinted>
  <dcterms:created xsi:type="dcterms:W3CDTF">2010-02-03T04:01:23Z</dcterms:created>
  <dcterms:modified xsi:type="dcterms:W3CDTF">2020-04-06T09:16:52Z</dcterms:modified>
  <cp:category/>
  <cp:version/>
  <cp:contentType/>
  <cp:contentStatus/>
</cp:coreProperties>
</file>